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2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<sst xmlns="http://schemas.openxmlformats.org/spreadsheetml/2006/main" count="22" uniqueCount="22">
  <si>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表一</t>
  </si>
  <si>
    <t>2022年11月份从事公共就业服务岗位人员工资表</t>
  </si>
  <si>
    <t xml:space="preserve">单位：从事公共就业服务岗位人员                                           </t>
  </si>
  <si>
    <t>序号</t>
  </si>
  <si>
    <t>姓名</t>
  </si>
  <si>
    <t>基本工资</t>
  </si>
  <si>
    <t>应发工资</t>
  </si>
  <si>
    <t xml:space="preserve">养老保险单位部分和个人部分
</t>
  </si>
  <si>
    <t xml:space="preserve">医疗保险单位部分和个人部分
</t>
  </si>
  <si>
    <t xml:space="preserve">补充医疗保险单位部分和个人部分
</t>
  </si>
  <si>
    <t xml:space="preserve">失业保险单位部分和个人部分
</t>
  </si>
  <si>
    <t>工伤保险</t>
  </si>
  <si>
    <t>实发工资</t>
  </si>
  <si>
    <t>张连杰</t>
  </si>
  <si>
    <t>刘卫霞</t>
  </si>
  <si>
    <t>张美娇</t>
  </si>
  <si>
    <t>聂宏琳</t>
  </si>
  <si>
    <t>房青</t>
  </si>
  <si>
    <t>苏斌斌</t>
  </si>
  <si>
    <t>贺亚娟</t>
  </si>
  <si>
    <t>李煜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</si>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</sst>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1" xfId="63"/>
    <cellStyle name="常规 132" xfId="64"/>
    <cellStyle name="常规 13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4.125" style="1" customWidth="1"/>
    <col min="2" max="2" width="7.00390625" style="1" customWidth="1"/>
    <col min="3" max="3" width="8.50390625" style="1" customWidth="1"/>
    <col min="4" max="4" width="8.125" style="1" customWidth="1"/>
    <col min="5" max="6" width="9.25390625" style="1" customWidth="1"/>
    <col min="7" max="7" width="8.125" style="1" customWidth="1"/>
    <col min="8" max="8" width="8.25390625" style="1" customWidth="1"/>
    <col min="9" max="9" width="9.25390625" style="1" customWidth="1"/>
    <col min="10" max="10" width="9.75390625" style="1" customWidth="1"/>
    <col min="11" max="16384" width="9.00390625" style="1" customWidth="1"/>
  </cols>
  <sheetData>
    <row r="1" spans="1:10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60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s="1" customFormat="1" ht="24.75" customHeight="1">
      <c r="A5" s="6">
        <v>1</v>
      </c>
      <c r="B5" s="8" t="s">
        <v>13</v>
      </c>
      <c r="C5" s="6">
        <v>3354</v>
      </c>
      <c r="D5" s="6">
        <v>3354</v>
      </c>
      <c r="E5" s="6">
        <v>851.52</v>
      </c>
      <c r="F5" s="6">
        <v>319.32</v>
      </c>
      <c r="G5" s="6">
        <v>12</v>
      </c>
      <c r="H5" s="6">
        <v>35.48</v>
      </c>
      <c r="I5" s="6">
        <v>7.1</v>
      </c>
      <c r="J5" s="6">
        <v>2128.58</v>
      </c>
    </row>
    <row r="6" spans="1:10" s="1" customFormat="1" ht="26.25" customHeight="1">
      <c r="A6" s="6">
        <v>2</v>
      </c>
      <c r="B6" s="6" t="s">
        <v>14</v>
      </c>
      <c r="C6" s="6">
        <v>3354</v>
      </c>
      <c r="D6" s="6">
        <v>3354</v>
      </c>
      <c r="E6" s="6">
        <v>851.52</v>
      </c>
      <c r="F6" s="6">
        <v>319.32</v>
      </c>
      <c r="G6" s="6">
        <v>12</v>
      </c>
      <c r="H6" s="6">
        <v>35.48</v>
      </c>
      <c r="I6" s="6">
        <v>7.1</v>
      </c>
      <c r="J6" s="6">
        <v>2128.58</v>
      </c>
    </row>
    <row r="7" spans="1:10" s="1" customFormat="1" ht="24.75" customHeight="1">
      <c r="A7" s="6">
        <v>3</v>
      </c>
      <c r="B7" s="6" t="s">
        <v>15</v>
      </c>
      <c r="C7" s="6">
        <v>3354</v>
      </c>
      <c r="D7" s="6">
        <v>3354</v>
      </c>
      <c r="E7" s="6">
        <v>851.52</v>
      </c>
      <c r="F7" s="6">
        <v>319.32</v>
      </c>
      <c r="G7" s="6">
        <v>12</v>
      </c>
      <c r="H7" s="6">
        <v>35.48</v>
      </c>
      <c r="I7" s="6">
        <v>7.1</v>
      </c>
      <c r="J7" s="6">
        <v>2128.58</v>
      </c>
    </row>
    <row r="8" spans="1:10" s="1" customFormat="1" ht="24.75" customHeight="1">
      <c r="A8" s="6">
        <v>4</v>
      </c>
      <c r="B8" s="8" t="s">
        <v>16</v>
      </c>
      <c r="C8" s="6">
        <v>3354</v>
      </c>
      <c r="D8" s="6">
        <v>3354</v>
      </c>
      <c r="E8" s="6">
        <v>851.52</v>
      </c>
      <c r="F8" s="6">
        <v>319.32</v>
      </c>
      <c r="G8" s="6">
        <v>12</v>
      </c>
      <c r="H8" s="6">
        <v>35.48</v>
      </c>
      <c r="I8" s="6">
        <v>7.1</v>
      </c>
      <c r="J8" s="6">
        <v>2128.58</v>
      </c>
    </row>
    <row r="9" spans="1:10" s="1" customFormat="1" ht="24.75" customHeight="1">
      <c r="A9" s="6">
        <v>5</v>
      </c>
      <c r="B9" s="8" t="s">
        <v>17</v>
      </c>
      <c r="C9" s="6">
        <v>3354</v>
      </c>
      <c r="D9" s="6">
        <v>3354</v>
      </c>
      <c r="E9" s="6">
        <v>851.52</v>
      </c>
      <c r="F9" s="6">
        <v>319.32</v>
      </c>
      <c r="G9" s="6">
        <v>12</v>
      </c>
      <c r="H9" s="6">
        <v>35.48</v>
      </c>
      <c r="I9" s="6">
        <v>7.1</v>
      </c>
      <c r="J9" s="6">
        <v>2128.58</v>
      </c>
    </row>
    <row r="10" spans="1:10" s="1" customFormat="1" ht="24.75" customHeight="1">
      <c r="A10" s="6">
        <v>6</v>
      </c>
      <c r="B10" s="8" t="s">
        <v>18</v>
      </c>
      <c r="C10" s="6">
        <v>3354</v>
      </c>
      <c r="D10" s="6">
        <v>3354</v>
      </c>
      <c r="E10" s="6">
        <v>851.52</v>
      </c>
      <c r="F10" s="6">
        <v>319.32</v>
      </c>
      <c r="G10" s="6">
        <v>12</v>
      </c>
      <c r="H10" s="6">
        <v>35.48</v>
      </c>
      <c r="I10" s="6">
        <v>7.1</v>
      </c>
      <c r="J10" s="6">
        <v>2128.58</v>
      </c>
    </row>
    <row r="11" spans="1:10" s="1" customFormat="1" ht="24.75" customHeight="1">
      <c r="A11" s="6">
        <v>7</v>
      </c>
      <c r="B11" s="8" t="s">
        <v>19</v>
      </c>
      <c r="C11" s="6">
        <v>3354</v>
      </c>
      <c r="D11" s="6">
        <v>3354</v>
      </c>
      <c r="E11" s="6">
        <v>851.52</v>
      </c>
      <c r="F11" s="6">
        <v>319.32</v>
      </c>
      <c r="G11" s="6">
        <v>12</v>
      </c>
      <c r="H11" s="6">
        <v>35.48</v>
      </c>
      <c r="I11" s="6">
        <v>7.1</v>
      </c>
      <c r="J11" s="6">
        <v>2128.58</v>
      </c>
    </row>
    <row r="12" spans="1:10" s="1" customFormat="1" ht="24.75" customHeight="1">
      <c r="A12" s="6">
        <v>8</v>
      </c>
      <c r="B12" s="9" t="s">
        <v>20</v>
      </c>
      <c r="C12" s="6">
        <v>3354</v>
      </c>
      <c r="D12" s="6">
        <v>3354</v>
      </c>
      <c r="E12" s="6">
        <v>851.52</v>
      </c>
      <c r="F12" s="6">
        <v>319.32</v>
      </c>
      <c r="G12" s="6">
        <v>12</v>
      </c>
      <c r="H12" s="6">
        <v>35.48</v>
      </c>
      <c r="I12" s="6">
        <v>7.1</v>
      </c>
      <c r="J12" s="6">
        <v>2128.58</v>
      </c>
    </row>
    <row r="13" spans="1:10" s="1" customFormat="1" ht="24.75" customHeight="1">
      <c r="A13" s="6" t="s">
        <v>21</v>
      </c>
      <c r="B13" s="6"/>
      <c r="C13" s="6">
        <f aca="true" t="shared" si="0" ref="C13:J13">SUM(C5:C12)</f>
        <v>26832</v>
      </c>
      <c r="D13" s="6">
        <f t="shared" si="0"/>
        <v>26832</v>
      </c>
      <c r="E13" s="6">
        <f t="shared" si="0"/>
        <v>6812.160000000002</v>
      </c>
      <c r="F13" s="6">
        <f t="shared" si="0"/>
        <v>2554.56</v>
      </c>
      <c r="G13" s="6">
        <f t="shared" si="0"/>
        <v>96</v>
      </c>
      <c r="H13" s="6">
        <f t="shared" si="0"/>
        <v>283.84</v>
      </c>
      <c r="I13" s="6">
        <f t="shared" si="0"/>
        <v>56.800000000000004</v>
      </c>
      <c r="J13" s="10">
        <f t="shared" si="0"/>
        <v>17028.64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2021-06-29T02:16:54Z</cp:lastPrinted>
  <dcterms:created xsi:type="dcterms:W3CDTF">2020-07-27T08:47:10Z</dcterms:created>
  <dcterms:modified xsi:type="dcterms:W3CDTF">2022-11-15T01:02:38Z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0AA65405D8694E349DBF54082EF00B4C</vt:lpwstr>
  </property>
  <property fmtid="{D5CDD505-2E9C-101B-9397-08002B2CF9AE}" pid="5" name="commonda">
    <vt:lpwstr>eyJoZGlkIjoiY2E4MzI0NzdkYTRmOWMwN2FmNmNjMzlhZmU5OWE2M2MifQ==</vt:lpwstr>
  </property>
</Properties>
</file>