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F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G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<sst xmlns="http://schemas.openxmlformats.org/spreadsheetml/2006/main" count="28" uniqueCount="26">
  <si>
    <t>大宁县2023年市级专项资金分配情况表</t>
  </si>
  <si>
    <t>序号</t>
  </si>
  <si>
    <t>主管单位</t>
  </si>
  <si>
    <t>实施单位</t>
  </si>
  <si>
    <t>项目名称</t>
  </si>
  <si>
    <t>项目地点</t>
  </si>
  <si>
    <t>主要建设任务及内容</t>
  </si>
  <si>
    <t>资金来源及规模（万元）</t>
  </si>
  <si>
    <t>绩效目标</t>
  </si>
  <si>
    <t>备注</t>
  </si>
  <si>
    <t>总额</t>
  </si>
  <si>
    <t>中央</t>
  </si>
  <si>
    <t>省</t>
  </si>
  <si>
    <t>市</t>
  </si>
  <si>
    <t>县</t>
  </si>
  <si>
    <t>合计</t>
  </si>
  <si>
    <t>乡村振兴局</t>
  </si>
  <si>
    <t>大宁县2023年乡村振兴示范村建设项目</t>
  </si>
  <si>
    <t>桑峨村.楼底村</t>
  </si>
  <si>
    <t>桑峨村建设内容主要包括农业产业结构提升（日光温室暖棚、土壤改良、塑料大棚、监控设备、产业设备、水井、集装箱库房、场地平整、暖棚室外给水管网、变压器等）；乡村旅游产业提升（坐凳、指示牌、桌凳、农产品展示区、乡村旅游体验区、产业路铺装、防护 栏杆、污水管道提升、乡村旅游线路提升改造、民宿打造、石材汀步、成品移动厕所等）；农村环境提升（沿线护栏、北桑峨围墙修复、路面铺装、防护栏杆、花池拆除新建台阶、农村道路沿线提升改造工程、车站修复、村内道路修复等）。
楼底村建设内容主要包括产业提升（日光温室暖棚、塑料大棚、水井、暖棚室外给水管网、园区监控设备、产业设备、人行道路面修复、变压器等）；产业园区提升（原有日光温室暖棚提升、塑料大棚、人行道路面修复、土壤改良、清渣、原有砌块铺装修复、产业园区内建筑物改造提升、木栈道修复、沙坑新填沙子、木栅栏、产业园区基础设施、石材汀步、墙面修复等）；楼底村提升（木围栏、指示牌、植草砖铺装工程、车站修复等）。</t>
  </si>
  <si>
    <t>本项目的建设符合国家的有关政策，社会效益显著。该项目建设条件已具备，建设规模合理，功能设计准确，项目技术方案完善，具有较好的社会效益，项目建成后，对大宁县经济发展与社会发展具有重要意义。</t>
  </si>
  <si>
    <t>曲峨镇</t>
  </si>
  <si>
    <t>2023年曲峨镇道教村旅游走廊示范村奖补项目</t>
  </si>
  <si>
    <t>道教村</t>
  </si>
  <si>
    <t>1.村庄夜景打造。依托村庄自然文化创意景观，通过光、造景、多媒体投影等方式，营造舒适美好的人居生活，主要为村主主干路、旅游走廊及各景观节点灯光设计；2.景观节点打造。在房普明故居南侧及党建培训中心东北侧新建小游园，初步估算分别为200㎡、500㎡；3.道路工程。对村庄主干路北延，三条南北向次干路改造，重新进行水泥铺装，初步估算为4200㎡;4.村容村貌整治。对拟改造道路两侧残垣断壁进行修整，沿街立面整治；5.美化工程。对村庄党建培训中心外立面进行装饰设计。</t>
  </si>
  <si>
    <t>党建研学、旅教体系成熟，红色旅游与乡村旅游相结合的发展模式基本成型，旅游走廊特色明显，旅游服务配套设施完善，旅游承载力逐步提升，村庄干净整洁、环境优美、生态宜居，以乡村旅游助力乡村振兴。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</si>
</sst>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sz val="14"/>
      <color theme="1"/>
      <name val="仿宋"/>
      <charset val="134"/>
    </font>
    <font>
      <sz val="16"/>
      <color theme="1"/>
      <name val="仿宋"/>
      <charset val="134"/>
    </font>
    <font>
      <sz val="16"/>
      <name val="仿宋"/>
      <charset val="134"/>
    </font>
    <font>
      <sz val="12"/>
      <color theme="1"/>
      <name val="仿宋"/>
      <charset val="134"/>
    </font>
    <font>
      <sz val="12"/>
      <color rgb="FFFF0000"/>
      <name val="宋体"/>
      <charset val="134"/>
    </font>
    <font>
      <sz val="16"/>
      <color rgb="FFFF0000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3" fillId="27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8" borderId="11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6" fillId="29" borderId="12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30" borderId="13" applyNumberFormat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30" borderId="12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0" fillId="12" borderId="10" applyNumberFormat="false" applyFon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5" applyFont="true" applyFill="true">
      <alignment vertical="center"/>
    </xf>
    <xf numFmtId="0" fontId="1" fillId="0" borderId="0" xfId="5" applyFont="true" applyFill="true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5" applyFont="true" applyFill="true" applyAlignment="true">
      <alignment horizontal="center" vertical="center" wrapText="true"/>
    </xf>
    <xf numFmtId="0" fontId="0" fillId="0" borderId="0" xfId="5" applyFont="true" applyFill="true" applyAlignment="true">
      <alignment horizontal="center" vertical="center"/>
    </xf>
    <xf numFmtId="176" fontId="0" fillId="0" borderId="0" xfId="5" applyNumberFormat="true" applyFont="true" applyFill="true" applyAlignment="true">
      <alignment horizontal="center" vertical="center"/>
    </xf>
    <xf numFmtId="0" fontId="0" fillId="0" borderId="0" xfId="5" applyFont="true" applyFill="true" applyAlignment="true">
      <alignment horizontal="left" vertical="center"/>
    </xf>
    <xf numFmtId="0" fontId="2" fillId="0" borderId="0" xfId="5" applyFont="true" applyFill="true" applyAlignment="true">
      <alignment horizontal="center" vertical="center" wrapText="true"/>
    </xf>
    <xf numFmtId="0" fontId="3" fillId="0" borderId="1" xfId="5" applyFont="true" applyFill="true" applyBorder="true" applyAlignment="true">
      <alignment horizontal="center" vertical="center" wrapText="true"/>
    </xf>
    <xf numFmtId="0" fontId="3" fillId="0" borderId="2" xfId="5" applyFont="true" applyFill="true" applyBorder="true" applyAlignment="true">
      <alignment horizontal="center" vertical="center" wrapText="true"/>
    </xf>
    <xf numFmtId="0" fontId="3" fillId="0" borderId="3" xfId="5" applyFont="true" applyFill="true" applyBorder="true" applyAlignment="true">
      <alignment horizontal="center" vertical="center" wrapText="true"/>
    </xf>
    <xf numFmtId="0" fontId="4" fillId="0" borderId="1" xfId="5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176" fontId="3" fillId="0" borderId="1" xfId="5" applyNumberFormat="true" applyFont="true" applyFill="true" applyBorder="true" applyAlignment="true">
      <alignment horizontal="center" vertical="center" wrapText="true"/>
    </xf>
    <xf numFmtId="176" fontId="4" fillId="0" borderId="1" xfId="5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left" vertical="center" wrapText="true"/>
    </xf>
    <xf numFmtId="0" fontId="7" fillId="0" borderId="5" xfId="0" applyNumberFormat="true" applyFont="true" applyFill="true" applyBorder="true" applyAlignment="true">
      <alignment horizontal="center" vertical="center" wrapText="true"/>
    </xf>
    <xf numFmtId="0" fontId="10" fillId="0" borderId="6" xfId="0" applyFont="true" applyFill="true" applyBorder="true" applyAlignment="true">
      <alignment horizontal="left" vertical="center" wrapText="true"/>
    </xf>
    <xf numFmtId="0" fontId="2" fillId="0" borderId="0" xfId="5" applyFont="true" applyFill="true" applyAlignment="true">
      <alignment horizontal="left" vertical="center" wrapText="true"/>
    </xf>
    <xf numFmtId="0" fontId="1" fillId="0" borderId="1" xfId="5" applyFont="true" applyFill="true" applyBorder="true" applyAlignment="true">
      <alignment horizontal="left" vertical="center"/>
    </xf>
    <xf numFmtId="0" fontId="11" fillId="0" borderId="4" xfId="0" applyFont="true" applyFill="true" applyBorder="true" applyAlignment="true">
      <alignment horizontal="left" vertical="center" wrapText="true"/>
    </xf>
    <xf numFmtId="0" fontId="0" fillId="0" borderId="1" xfId="5" applyFont="true" applyFill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6"/>
  <sheetViews>
    <sheetView tabSelected="1" workbookViewId="0">
      <selection activeCell="E5" sqref="E5"/>
    </sheetView>
  </sheetViews>
  <sheetFormatPr defaultColWidth="9" defaultRowHeight="13.5" outlineLevelRow="5"/>
  <cols>
    <col min="1" max="1" width="6" style="4" customWidth="true"/>
    <col min="2" max="2" width="14.125" style="4" customWidth="true"/>
    <col min="3" max="3" width="13.625" style="4" customWidth="true"/>
    <col min="4" max="4" width="33.375" style="4" customWidth="true"/>
    <col min="5" max="5" width="21.125" style="4" customWidth="true"/>
    <col min="6" max="6" width="60.75" style="4" customWidth="true"/>
    <col min="7" max="7" width="9.625" style="4" customWidth="true"/>
    <col min="8" max="8" width="9.625" style="5" customWidth="true"/>
    <col min="9" max="10" width="9.625" style="1" customWidth="true"/>
    <col min="11" max="11" width="9.625" style="6" customWidth="true"/>
    <col min="12" max="12" width="41.625" style="7" customWidth="true"/>
    <col min="13" max="13" width="7" style="1" customWidth="true"/>
    <col min="14" max="16384" width="9" style="3"/>
  </cols>
  <sheetData>
    <row r="1" s="1" customFormat="true" ht="42" customHeight="true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4"/>
      <c r="M1" s="8"/>
    </row>
    <row r="2" s="2" customFormat="true" ht="38.1" customHeight="true" spans="1:13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7" t="s">
        <v>7</v>
      </c>
      <c r="H2" s="17"/>
      <c r="I2" s="17"/>
      <c r="J2" s="17"/>
      <c r="K2" s="17"/>
      <c r="L2" s="9" t="s">
        <v>8</v>
      </c>
      <c r="M2" s="9" t="s">
        <v>9</v>
      </c>
    </row>
    <row r="3" s="2" customFormat="true" ht="36.95" customHeight="true" spans="1:13">
      <c r="A3" s="9"/>
      <c r="B3" s="11"/>
      <c r="C3" s="9"/>
      <c r="D3" s="9"/>
      <c r="E3" s="11"/>
      <c r="F3" s="9"/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9"/>
      <c r="M3" s="9"/>
    </row>
    <row r="4" s="2" customFormat="true" ht="34" customHeight="true" spans="1:13">
      <c r="A4" s="12" t="s">
        <v>15</v>
      </c>
      <c r="B4" s="12"/>
      <c r="C4" s="12"/>
      <c r="D4" s="12"/>
      <c r="E4" s="12"/>
      <c r="F4" s="12"/>
      <c r="G4" s="18">
        <f>G5+G6</f>
        <v>400</v>
      </c>
      <c r="H4" s="18"/>
      <c r="I4" s="18"/>
      <c r="J4" s="18">
        <f>J5+J6</f>
        <v>400</v>
      </c>
      <c r="K4" s="18"/>
      <c r="L4" s="25"/>
      <c r="M4" s="27"/>
    </row>
    <row r="5" s="3" customFormat="true" ht="225" customHeight="true" spans="1:13">
      <c r="A5" s="13">
        <v>1</v>
      </c>
      <c r="B5" s="14" t="s">
        <v>16</v>
      </c>
      <c r="C5" s="14" t="s">
        <v>16</v>
      </c>
      <c r="D5" s="15" t="s">
        <v>17</v>
      </c>
      <c r="E5" s="19" t="s">
        <v>18</v>
      </c>
      <c r="F5" s="19" t="s">
        <v>19</v>
      </c>
      <c r="G5" s="20">
        <v>300</v>
      </c>
      <c r="H5" s="21"/>
      <c r="I5" s="21"/>
      <c r="J5" s="20">
        <v>300</v>
      </c>
      <c r="K5" s="26"/>
      <c r="L5" s="19" t="s">
        <v>20</v>
      </c>
      <c r="M5" s="27"/>
    </row>
    <row r="6" s="3" customFormat="true" ht="125" customHeight="true" spans="1:13">
      <c r="A6" s="13">
        <v>2</v>
      </c>
      <c r="B6" s="14" t="s">
        <v>16</v>
      </c>
      <c r="C6" s="14" t="s">
        <v>21</v>
      </c>
      <c r="D6" s="16" t="s">
        <v>22</v>
      </c>
      <c r="E6" s="19" t="s">
        <v>23</v>
      </c>
      <c r="F6" s="19" t="s">
        <v>24</v>
      </c>
      <c r="G6" s="22">
        <v>100</v>
      </c>
      <c r="H6" s="23"/>
      <c r="I6" s="23"/>
      <c r="J6" s="20">
        <v>100</v>
      </c>
      <c r="K6" s="23"/>
      <c r="L6" s="19" t="s">
        <v>25</v>
      </c>
      <c r="M6" s="27"/>
    </row>
  </sheetData>
  <mergeCells count="11">
    <mergeCell ref="A1:M1"/>
    <mergeCell ref="G2:K2"/>
    <mergeCell ref="A4:F4"/>
    <mergeCell ref="A2:A3"/>
    <mergeCell ref="B2:B3"/>
    <mergeCell ref="C2:C3"/>
    <mergeCell ref="D2:D3"/>
    <mergeCell ref="E2:E3"/>
    <mergeCell ref="F2:F3"/>
    <mergeCell ref="L2:L3"/>
    <mergeCell ref="M2:M3"/>
  </mergeCells>
  <pageMargins left="0.751388888888889" right="0.751388888888889" top="1" bottom="1" header="0.5" footer="0.5"/>
  <pageSetup paperSize="9" scale="59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2023-06-19T16:31:00Z</dcterms:created>
  <dcterms:modified xsi:type="dcterms:W3CDTF">2023-11-08T17:07:33Z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15F462250AAF4C6C98BDF8142022856F_13</vt:lpwstr>
  </property>
  <property fmtid="{D5CDD505-2E9C-101B-9397-08002B2CF9AE}" pid="3" name="KSOProductBuildVer">
    <vt:lpwstr>2052-11.8.2.10125</vt:lpwstr>
  </property>
</Properties>
</file>